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jonas_svensson_se_ey_com/Documents/Desktop/Skrivbord 2018/Kunder/Revisorsnämnden/VT 2021/Slutlig/"/>
    </mc:Choice>
  </mc:AlternateContent>
  <xr:revisionPtr revIDLastSave="0" documentId="8_{0D1DD7B2-3B10-407B-812A-37D90FB574D1}" xr6:coauthVersionLast="45" xr6:coauthVersionMax="45" xr10:uidLastSave="{00000000-0000-0000-0000-000000000000}"/>
  <bookViews>
    <workbookView xWindow="28680" yWindow="-120" windowWidth="29040" windowHeight="15840" xr2:uid="{8578BDFB-7BA9-4878-9E9D-1CB06E744552}"/>
  </bookViews>
  <sheets>
    <sheet name="Bilag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C24" i="2"/>
  <c r="D18" i="2"/>
  <c r="C18" i="2"/>
  <c r="D12" i="2"/>
  <c r="C12" i="2"/>
</calcChain>
</file>

<file path=xl/sharedStrings.xml><?xml version="1.0" encoding="utf-8"?>
<sst xmlns="http://schemas.openxmlformats.org/spreadsheetml/2006/main" count="18" uniqueCount="18">
  <si>
    <t>Köpeskilling</t>
  </si>
  <si>
    <t>Bokfört värde per 1 juli</t>
  </si>
  <si>
    <t>Verkligt värde per 1 juli</t>
  </si>
  <si>
    <t>Maskiner och inventarier</t>
  </si>
  <si>
    <t>Varulager</t>
  </si>
  <si>
    <t>Kundfordringar</t>
  </si>
  <si>
    <t>Kassa och bank</t>
  </si>
  <si>
    <t>Aktiekapital</t>
  </si>
  <si>
    <t>Balanserade vinstmedel</t>
  </si>
  <si>
    <t>Årets resultat</t>
  </si>
  <si>
    <t>Identifierat övervärde maskiner och inventarier</t>
  </si>
  <si>
    <t>Långfristig skuld</t>
  </si>
  <si>
    <t>Leverantörsskulder</t>
  </si>
  <si>
    <t>Upplupna intäkter</t>
  </si>
  <si>
    <t>Övriga skulder</t>
  </si>
  <si>
    <t>(TSEK)</t>
  </si>
  <si>
    <t>RE VT21 Uppgift 6.3 bilaga</t>
  </si>
  <si>
    <t>Förvärvsanalys Papp och kartong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</si>
</sst>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77A3-ECF6-492A-8EAE-7D204C4C8CA2}">
  <sheetPr>
    <pageSetUpPr fitToPage="1"/>
  </sheetPr>
  <dimension ref="B1:D24"/>
  <sheetViews>
    <sheetView tabSelected="1" workbookViewId="0">
      <selection activeCell="G7" sqref="G7"/>
    </sheetView>
  </sheetViews>
  <sheetFormatPr defaultRowHeight="14.5" x14ac:dyDescent="0.35"/>
  <cols>
    <col min="2" max="2" width="42.08984375" bestFit="1" customWidth="1"/>
    <col min="3" max="3" width="20.54296875" bestFit="1" customWidth="1"/>
    <col min="4" max="4" width="21" bestFit="1" customWidth="1"/>
  </cols>
  <sheetData>
    <row r="1" spans="2:4" x14ac:dyDescent="0.35">
      <c r="B1" s="3" t="s">
        <v>16</v>
      </c>
    </row>
    <row r="3" spans="2:4" x14ac:dyDescent="0.35">
      <c r="B3" s="2" t="s">
        <v>17</v>
      </c>
      <c r="C3" s="4" t="s">
        <v>15</v>
      </c>
      <c r="D3" s="1"/>
    </row>
    <row r="4" spans="2:4" x14ac:dyDescent="0.35">
      <c r="B4" s="1"/>
      <c r="C4" s="1"/>
      <c r="D4" s="1"/>
    </row>
    <row r="5" spans="2:4" x14ac:dyDescent="0.35">
      <c r="B5" s="1" t="s">
        <v>0</v>
      </c>
      <c r="C5" s="1">
        <v>10000</v>
      </c>
      <c r="D5" s="1"/>
    </row>
    <row r="6" spans="2:4" x14ac:dyDescent="0.35">
      <c r="B6" s="1"/>
      <c r="C6" s="1"/>
      <c r="D6" s="1"/>
    </row>
    <row r="7" spans="2:4" x14ac:dyDescent="0.35">
      <c r="B7" s="1"/>
      <c r="C7" s="4" t="s">
        <v>1</v>
      </c>
      <c r="D7" s="4" t="s">
        <v>2</v>
      </c>
    </row>
    <row r="8" spans="2:4" x14ac:dyDescent="0.35">
      <c r="B8" s="1" t="s">
        <v>3</v>
      </c>
      <c r="C8" s="1">
        <v>4000</v>
      </c>
      <c r="D8" s="5">
        <v>5000</v>
      </c>
    </row>
    <row r="9" spans="2:4" x14ac:dyDescent="0.35">
      <c r="B9" s="1" t="s">
        <v>4</v>
      </c>
      <c r="C9" s="1">
        <v>2500</v>
      </c>
      <c r="D9" s="1">
        <v>2500</v>
      </c>
    </row>
    <row r="10" spans="2:4" x14ac:dyDescent="0.35">
      <c r="B10" s="1" t="s">
        <v>5</v>
      </c>
      <c r="C10" s="1">
        <v>8000</v>
      </c>
      <c r="D10" s="1">
        <v>8000</v>
      </c>
    </row>
    <row r="11" spans="2:4" x14ac:dyDescent="0.35">
      <c r="B11" s="1" t="s">
        <v>6</v>
      </c>
      <c r="C11" s="1">
        <v>500</v>
      </c>
      <c r="D11" s="1">
        <v>500</v>
      </c>
    </row>
    <row r="12" spans="2:4" x14ac:dyDescent="0.35">
      <c r="B12" s="1"/>
      <c r="C12" s="2">
        <f>SUM(C8:C11)</f>
        <v>15000</v>
      </c>
      <c r="D12" s="2">
        <f>SUM(D8:D11)</f>
        <v>16000</v>
      </c>
    </row>
    <row r="13" spans="2:4" x14ac:dyDescent="0.35">
      <c r="B13" s="1"/>
      <c r="C13" s="1"/>
      <c r="D13" s="1"/>
    </row>
    <row r="14" spans="2:4" x14ac:dyDescent="0.35">
      <c r="B14" s="1" t="s">
        <v>7</v>
      </c>
      <c r="C14" s="1">
        <v>-100</v>
      </c>
      <c r="D14" s="1">
        <v>-100</v>
      </c>
    </row>
    <row r="15" spans="2:4" x14ac:dyDescent="0.35">
      <c r="B15" s="1" t="s">
        <v>8</v>
      </c>
      <c r="C15" s="1">
        <v>-4500</v>
      </c>
      <c r="D15" s="1">
        <v>-4500</v>
      </c>
    </row>
    <row r="16" spans="2:4" x14ac:dyDescent="0.35">
      <c r="B16" s="1" t="s">
        <v>9</v>
      </c>
      <c r="C16" s="1">
        <v>-400</v>
      </c>
      <c r="D16" s="1">
        <v>-400</v>
      </c>
    </row>
    <row r="17" spans="2:4" x14ac:dyDescent="0.35">
      <c r="B17" s="1" t="s">
        <v>10</v>
      </c>
      <c r="C17" s="1"/>
      <c r="D17" s="5">
        <v>-1000</v>
      </c>
    </row>
    <row r="18" spans="2:4" x14ac:dyDescent="0.35">
      <c r="B18" s="1"/>
      <c r="C18" s="2">
        <f>SUM(C14:C16)</f>
        <v>-5000</v>
      </c>
      <c r="D18" s="2">
        <f>SUM(D14:D17)</f>
        <v>-6000</v>
      </c>
    </row>
    <row r="19" spans="2:4" x14ac:dyDescent="0.35">
      <c r="B19" s="1"/>
      <c r="C19" s="1"/>
      <c r="D19" s="1"/>
    </row>
    <row r="20" spans="2:4" x14ac:dyDescent="0.35">
      <c r="B20" s="1" t="s">
        <v>11</v>
      </c>
      <c r="C20" s="1">
        <v>-2000</v>
      </c>
      <c r="D20" s="1">
        <v>-2000</v>
      </c>
    </row>
    <row r="21" spans="2:4" x14ac:dyDescent="0.35">
      <c r="B21" s="1" t="s">
        <v>12</v>
      </c>
      <c r="C21" s="1">
        <v>-7000</v>
      </c>
      <c r="D21" s="1">
        <v>-7000</v>
      </c>
    </row>
    <row r="22" spans="2:4" x14ac:dyDescent="0.35">
      <c r="B22" s="1" t="s">
        <v>13</v>
      </c>
      <c r="C22" s="1">
        <v>-500</v>
      </c>
      <c r="D22" s="1">
        <v>-500</v>
      </c>
    </row>
    <row r="23" spans="2:4" x14ac:dyDescent="0.35">
      <c r="B23" s="1" t="s">
        <v>14</v>
      </c>
      <c r="C23" s="1">
        <v>-500</v>
      </c>
      <c r="D23" s="1">
        <v>-500</v>
      </c>
    </row>
    <row r="24" spans="2:4" x14ac:dyDescent="0.35">
      <c r="B24" s="1"/>
      <c r="C24" s="2">
        <f>SUM(C20:C23)</f>
        <v>-10000</v>
      </c>
      <c r="D24" s="2">
        <f>SUM(D20:D23)</f>
        <v>-10000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4B582FBDBC344BE20E085D2B199FB" ma:contentTypeVersion="7" ma:contentTypeDescription="Create a new document." ma:contentTypeScope="" ma:versionID="607006b446c744014484fdf5f56c3aca">
  <xsd:schema xmlns:xsd="http://www.w3.org/2001/XMLSchema" xmlns:xs="http://www.w3.org/2001/XMLSchema" xmlns:p="http://schemas.microsoft.com/office/2006/metadata/properties" xmlns:ns3="3dc3790d-f5f8-4853-93d0-7a843a32a099" xmlns:ns4="261c6cf9-a7d7-459d-9048-49f360ee8e20" targetNamespace="http://schemas.microsoft.com/office/2006/metadata/properties" ma:root="true" ma:fieldsID="8128a2b9584daa3387610f0ed9a6d76b" ns3:_="" ns4:_="">
    <xsd:import namespace="3dc3790d-f5f8-4853-93d0-7a843a32a099"/>
    <xsd:import namespace="261c6cf9-a7d7-459d-9048-49f360ee8e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3790d-f5f8-4853-93d0-7a843a32a0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c6cf9-a7d7-459d-9048-49f360ee8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5EC395-646A-4314-9FE3-8220926FF87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261c6cf9-a7d7-459d-9048-49f360ee8e20"/>
    <ds:schemaRef ds:uri="3dc3790d-f5f8-4853-93d0-7a843a32a09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8D8BF4-7D8E-4389-A079-C5D6C08F81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93658F-F9D4-4A33-87F8-BD3C2AF57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c3790d-f5f8-4853-93d0-7a843a32a099"/>
    <ds:schemaRef ds:uri="261c6cf9-a7d7-459d-9048-49f360ee8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18489</vt:lpwstr>
  </property>
  <property fmtid="{D5CDD505-2E9C-101B-9397-08002B2CF9AE}" pid="4" name="OptimizationTime">
    <vt:lpwstr>20210511_1551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Olofson</dc:creator>
  <cp:lastModifiedBy>Jonas</cp:lastModifiedBy>
  <cp:lastPrinted>2021-03-18T08:03:37Z</cp:lastPrinted>
  <dcterms:created xsi:type="dcterms:W3CDTF">2021-03-10T10:00:40Z</dcterms:created>
  <dcterms:modified xsi:type="dcterms:W3CDTF">2021-05-11T13:41:32Z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0x010100AB24B582FBDBC344BE20E085D2B199FB</vt:lpwstr>
  </property>
</Properties>
</file>